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2260" windowHeight="1264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6" i="1" l="1"/>
  <c r="G5" i="1"/>
</calcChain>
</file>

<file path=xl/sharedStrings.xml><?xml version="1.0" encoding="utf-8"?>
<sst xmlns="http://schemas.openxmlformats.org/spreadsheetml/2006/main" count="25" uniqueCount="25">
  <si>
    <t>№ п\п</t>
  </si>
  <si>
    <t>Наименование</t>
  </si>
  <si>
    <t>характеристика</t>
  </si>
  <si>
    <t>Ед.изм.</t>
  </si>
  <si>
    <t>Кол-во</t>
  </si>
  <si>
    <t>Цена</t>
  </si>
  <si>
    <t>Сумма</t>
  </si>
  <si>
    <t>СРБ-латексныйй на 100 опр.</t>
  </si>
  <si>
    <t xml:space="preserve">Для определения С-реативного белка,Латекс агглютинация </t>
  </si>
  <si>
    <t>набор</t>
  </si>
  <si>
    <t>Пипетка мерная на полный слив тип 2-1-2-0,1</t>
  </si>
  <si>
    <t>Лабараторные принадлежности</t>
  </si>
  <si>
    <t>штук</t>
  </si>
  <si>
    <t>Натрия хлорид 0,9%-100мл</t>
  </si>
  <si>
    <t>раствор 0,9%-100мл.стерильный</t>
  </si>
  <si>
    <t>флакон</t>
  </si>
  <si>
    <t>Июнь</t>
  </si>
  <si>
    <t>октябрь</t>
  </si>
  <si>
    <t>Объявление №18  от 19.04.2021 года.                                                                                                                                                                                                                Коммунальное государственное предприятие на праве хозяйственного ведения  "Районная больница Курчумского района" Управления здравоохранения ВКО расположенный по адресу: 071200, ВКО, Курчумский район, с. Курчум, ул Захарова, 1А  объявляет о проведении закупа способом запроса ценовых предложений 
на Лабораторные принадлежности и ИМН  по следующим лоту:</t>
  </si>
  <si>
    <t>Место поставки: ВКО, Курчумский район, с. Курчум, ул Захарова,1А</t>
  </si>
  <si>
    <t>Дополнительную информацию и справку можно получить по телефону: раб.872339331048, сот.+77775799188 Камила Еркеновна</t>
  </si>
  <si>
    <t xml:space="preserve"> Ответственное лицо:                                                 К.Чукуева</t>
  </si>
  <si>
    <t>Место и начало предоставления представления ценовых предложений ВКО, Курчумский район, с. Курчум, ул Захарова, 1А, с 15 ч 00 мин. «20» апреля 2021 года.</t>
  </si>
  <si>
    <t>Окончательный срок предоставления ценовых предложений до  15 ч 00 мин. «27» апреля 2021 года.</t>
  </si>
  <si>
    <t>Конверты с ценовыми предложениями будут вскрываться «27» апреля 2021 года в 15 ч 30 мин.по адресу: Курчумский район, с. Курчум, ул Захарова, 1А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</si>
</sst>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0" xfId="0" applyFont="1"/>
    <xf numFmtId="0" fontId="2" fillId="0" borderId="1" xfId="0" applyFont="1" applyBorder="1"/>
    <xf numFmtId="0" fontId="1" fillId="0" borderId="0" xfId="0" applyFont="1" applyAlignment="1">
      <alignment horizontal="left" vertical="top" wrapText="1"/>
    </xf>
    <xf numFmtId="0" fontId="3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workbookViewId="0">
      <selection activeCell="I19" sqref="I19"/>
    </sheetView>
  </sheetViews>
  <sheetFormatPr defaultRowHeight="15" x14ac:dyDescent="0.25"/>
  <cols>
    <col min="2" max="2" width="28.5703125" customWidth="1"/>
    <col min="3" max="3" width="40.5703125" customWidth="1"/>
  </cols>
  <sheetData>
    <row r="1" spans="1:16" ht="15.75" x14ac:dyDescent="0.25">
      <c r="C1" s="3"/>
      <c r="D1" s="3"/>
    </row>
    <row r="2" spans="1:16" ht="109.5" customHeight="1" x14ac:dyDescent="0.25">
      <c r="B2" s="5" t="s">
        <v>18</v>
      </c>
      <c r="C2" s="5"/>
      <c r="D2" s="5"/>
      <c r="E2" s="5"/>
      <c r="F2" s="5"/>
    </row>
    <row r="4" spans="1:16" ht="18.75" x14ac:dyDescent="0.3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1" t="s">
        <v>16</v>
      </c>
      <c r="I4" s="1" t="s">
        <v>17</v>
      </c>
    </row>
    <row r="5" spans="1:16" ht="30" x14ac:dyDescent="0.25">
      <c r="A5" s="1">
        <v>1</v>
      </c>
      <c r="B5" s="1" t="s">
        <v>7</v>
      </c>
      <c r="C5" s="2" t="s">
        <v>8</v>
      </c>
      <c r="D5" s="1" t="s">
        <v>9</v>
      </c>
      <c r="E5" s="1">
        <v>12</v>
      </c>
      <c r="F5" s="1">
        <v>7500</v>
      </c>
      <c r="G5" s="1">
        <f>E5*F5</f>
        <v>90000</v>
      </c>
      <c r="H5" s="1"/>
      <c r="I5" s="1"/>
    </row>
    <row r="6" spans="1:16" ht="30" x14ac:dyDescent="0.25">
      <c r="A6" s="1">
        <v>2</v>
      </c>
      <c r="B6" s="2" t="s">
        <v>10</v>
      </c>
      <c r="C6" s="1" t="s">
        <v>11</v>
      </c>
      <c r="D6" s="1" t="s">
        <v>12</v>
      </c>
      <c r="E6" s="1">
        <v>100</v>
      </c>
      <c r="F6" s="1">
        <v>830</v>
      </c>
      <c r="G6" s="1">
        <f t="shared" ref="G6" si="0">E6*F6</f>
        <v>83000</v>
      </c>
      <c r="H6" s="1"/>
      <c r="I6" s="1"/>
    </row>
    <row r="7" spans="1:16" x14ac:dyDescent="0.25">
      <c r="A7" s="1">
        <v>3</v>
      </c>
      <c r="B7" s="1" t="s">
        <v>13</v>
      </c>
      <c r="C7" s="1" t="s">
        <v>14</v>
      </c>
      <c r="D7" s="1" t="s">
        <v>15</v>
      </c>
      <c r="E7" s="1">
        <v>10080</v>
      </c>
      <c r="F7" s="1">
        <v>118.73</v>
      </c>
      <c r="G7" s="1">
        <v>1196798.3999999999</v>
      </c>
      <c r="H7" s="1">
        <v>5040</v>
      </c>
      <c r="I7" s="1">
        <v>5040</v>
      </c>
    </row>
    <row r="8" spans="1:16" x14ac:dyDescent="0.25">
      <c r="G8">
        <f>SUM(G5:G7)</f>
        <v>1369798.4</v>
      </c>
    </row>
    <row r="9" spans="1:16" x14ac:dyDescent="0.25">
      <c r="B9" s="6" t="s">
        <v>19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</row>
    <row r="10" spans="1:16" x14ac:dyDescent="0.25">
      <c r="B10" s="6" t="s">
        <v>22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1:16" x14ac:dyDescent="0.25">
      <c r="B11" s="6" t="s">
        <v>23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1:16" x14ac:dyDescent="0.25">
      <c r="B12" s="6" t="s">
        <v>24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16" x14ac:dyDescent="0.25">
      <c r="B13" s="6" t="s">
        <v>20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16" x14ac:dyDescent="0.25">
      <c r="B14" s="6" t="s">
        <v>21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</sheetData>
  <mergeCells count="1">
    <mergeCell ref="B2:F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Администратор</cp:lastModifiedBy>
  <dcterms:created xsi:type="dcterms:W3CDTF">2015-06-05T18:17:20Z</dcterms:created>
  <dcterms:modified xsi:type="dcterms:W3CDTF">2021-04-19T12:37:07Z</dcterms:modified>
</cp:coreProperties>
</file>